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tabRatio="458"/>
  </bookViews>
  <sheets>
    <sheet name="_" sheetId="1" r:id="rId1"/>
  </sheets>
  <definedNames>
    <definedName name="_xlnm.Print_Titles" localSheetId="0">_!$8:$9</definedName>
    <definedName name="_xlnm.Print_Area" localSheetId="0">_!$A$1:$E$19</definedName>
  </definedNames>
  <calcPr calcId="145621"/>
</workbook>
</file>

<file path=xl/calcChain.xml><?xml version="1.0" encoding="utf-8"?>
<calcChain xmlns="http://schemas.openxmlformats.org/spreadsheetml/2006/main">
  <c r="D13" i="1" l="1"/>
  <c r="D12" i="1" s="1"/>
  <c r="D11" i="1" s="1"/>
  <c r="D10" i="1" s="1"/>
  <c r="E13" i="1"/>
  <c r="E12" i="1" s="1"/>
  <c r="E11" i="1" s="1"/>
  <c r="E10" i="1" s="1"/>
  <c r="C13" i="1"/>
  <c r="C12" i="1" s="1"/>
  <c r="C11" i="1" s="1"/>
  <c r="D17" i="1" l="1"/>
  <c r="D16" i="1" s="1"/>
  <c r="D15" i="1" s="1"/>
  <c r="D19" i="1" s="1"/>
  <c r="E17" i="1" l="1"/>
  <c r="C17" i="1"/>
  <c r="C16" i="1" s="1"/>
  <c r="C15" i="1" s="1"/>
  <c r="C10" i="1" l="1"/>
  <c r="C19" i="1" s="1"/>
  <c r="E16" i="1"/>
  <c r="E15" i="1" l="1"/>
  <c r="E19" i="1" s="1"/>
</calcChain>
</file>

<file path=xl/sharedStrings.xml><?xml version="1.0" encoding="utf-8"?>
<sst xmlns="http://schemas.openxmlformats.org/spreadsheetml/2006/main" count="30" uniqueCount="30">
  <si>
    <t>КБК</t>
  </si>
  <si>
    <t>Наименование</t>
  </si>
  <si>
    <t>Итого источников внутреннего финансирования дефицита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</si>
  <si>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</si>
  <si>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</si>
  <si>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</si>
  <si>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853 01 05 00 00 00 0000 000</t>
  </si>
  <si>
    <t>853 01 05 00 00 00 0000 600</t>
  </si>
  <si>
    <t>853 01 05 02 00 00 0000 600</t>
  </si>
  <si>
    <t>853 01 05 02 01 00 0000 610</t>
  </si>
  <si>
    <t>853 01 05 02 01 05 0000 610</t>
  </si>
  <si>
    <t>рублей</t>
  </si>
  <si>
    <t>Уменьшение прочих остатков денежных средств бюджетов муниципальных районов</t>
  </si>
  <si>
    <t>Приложение 7</t>
  </si>
  <si>
    <t xml:space="preserve">Изменение остатков средств на счетах по учету средств бюджетов
</t>
  </si>
  <si>
    <t xml:space="preserve"> 2026 год</t>
  </si>
  <si>
    <t xml:space="preserve"> 2027 год</t>
  </si>
  <si>
    <t xml:space="preserve">к     решению   Выгоничского  районного  Совета народных  депутатов   Брянской   области  "О бюджете   Выгоничского       муниципального  района   Брянской   области   на  2026   год    и   на  плановый  период     2027    и   2028   годов     </t>
  </si>
  <si>
    <t>Источники внутреннего финансирования дефицита бюджета Выгоничского муниципального района Брянской области на 2026 год и на плановый период 2027 и 2028 годов</t>
  </si>
  <si>
    <t xml:space="preserve"> 2028 год</t>
  </si>
  <si>
    <t>к решению Выгоничского районного Совета народных депутатов Брянской области  "О внесении изменений   в решение   Выгоничского районного Совета народных депутатов Брянской области от 18.12.2025 г. № 88 "О бюджете Выгоничского муниципального района Брянской области на 2026 год  и плановый период 2027 и 2028 годов" от   .03.2026  №</t>
  </si>
  <si>
    <t>Приложение  7</t>
  </si>
  <si>
    <t>853 01 05 00 00 00 0000 500</t>
  </si>
  <si>
    <t xml:space="preserve">Увеличение остатков средств бюджетов
</t>
  </si>
  <si>
    <t>853 01 05 02 00 00 0000 500</t>
  </si>
  <si>
    <t xml:space="preserve">Увеличение прочих остатков средств бюджетов
</t>
  </si>
  <si>
    <t>853 01 05 02 01 00 0000 510</t>
  </si>
  <si>
    <t xml:space="preserve">Увеличение прочих остатков денежных средств бюджетов
</t>
  </si>
  <si>
    <t>853 01 05 02 01 05 0000 510</t>
  </si>
  <si>
    <t xml:space="preserve">Увеличение прочих остатков денежных средств бюджетов муниципальных районов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</si>
</sst>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1" fillId="2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4" fontId="2" fillId="0" borderId="0" xfId="0" applyNumberFormat="1" applyFont="1" applyFill="1"/>
    <xf numFmtId="0" fontId="1" fillId="0" borderId="0" xfId="0" applyFont="1" applyFill="1" applyAlignment="1">
      <alignment horizontal="righ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view="pageBreakPreview" zoomScale="60" zoomScaleNormal="120" workbookViewId="0">
      <selection activeCell="O21" sqref="O21"/>
    </sheetView>
  </sheetViews>
  <sheetFormatPr defaultRowHeight="18" x14ac:dyDescent="0.25"/>
  <cols>
    <col min="1" max="1" width="26" style="1" customWidth="1"/>
    <col min="2" max="2" width="36.85546875" style="1" customWidth="1"/>
    <col min="3" max="4" width="15.42578125" style="1" bestFit="1" customWidth="1"/>
    <col min="5" max="5" width="15" style="2" bestFit="1" customWidth="1"/>
    <col min="6" max="6" width="19.4257812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9.14062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9.140625" style="2"/>
    <col min="265" max="265" width="23.42578125" style="2" bestFit="1" customWidth="1"/>
    <col min="266" max="514" width="9.14062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9.140625" style="2"/>
    <col min="521" max="521" width="23.42578125" style="2" bestFit="1" customWidth="1"/>
    <col min="522" max="770" width="9.14062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9.140625" style="2"/>
    <col min="777" max="777" width="23.42578125" style="2" bestFit="1" customWidth="1"/>
    <col min="778" max="1026" width="9.14062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9.140625" style="2"/>
    <col min="1033" max="1033" width="23.42578125" style="2" bestFit="1" customWidth="1"/>
    <col min="1034" max="1282" width="9.14062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9.140625" style="2"/>
    <col min="1289" max="1289" width="23.42578125" style="2" bestFit="1" customWidth="1"/>
    <col min="1290" max="1538" width="9.14062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9.140625" style="2"/>
    <col min="1545" max="1545" width="23.42578125" style="2" bestFit="1" customWidth="1"/>
    <col min="1546" max="1794" width="9.14062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9.140625" style="2"/>
    <col min="1801" max="1801" width="23.42578125" style="2" bestFit="1" customWidth="1"/>
    <col min="1802" max="2050" width="9.14062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9.140625" style="2"/>
    <col min="2057" max="2057" width="23.42578125" style="2" bestFit="1" customWidth="1"/>
    <col min="2058" max="2306" width="9.14062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9.140625" style="2"/>
    <col min="2313" max="2313" width="23.42578125" style="2" bestFit="1" customWidth="1"/>
    <col min="2314" max="2562" width="9.14062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9.140625" style="2"/>
    <col min="2569" max="2569" width="23.42578125" style="2" bestFit="1" customWidth="1"/>
    <col min="2570" max="2818" width="9.14062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9.140625" style="2"/>
    <col min="2825" max="2825" width="23.42578125" style="2" bestFit="1" customWidth="1"/>
    <col min="2826" max="3074" width="9.14062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9.140625" style="2"/>
    <col min="3081" max="3081" width="23.42578125" style="2" bestFit="1" customWidth="1"/>
    <col min="3082" max="3330" width="9.14062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9.140625" style="2"/>
    <col min="3337" max="3337" width="23.42578125" style="2" bestFit="1" customWidth="1"/>
    <col min="3338" max="3586" width="9.14062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9.140625" style="2"/>
    <col min="3593" max="3593" width="23.42578125" style="2" bestFit="1" customWidth="1"/>
    <col min="3594" max="3842" width="9.14062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9.140625" style="2"/>
    <col min="3849" max="3849" width="23.42578125" style="2" bestFit="1" customWidth="1"/>
    <col min="3850" max="4098" width="9.14062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9.140625" style="2"/>
    <col min="4105" max="4105" width="23.42578125" style="2" bestFit="1" customWidth="1"/>
    <col min="4106" max="4354" width="9.14062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9.140625" style="2"/>
    <col min="4361" max="4361" width="23.42578125" style="2" bestFit="1" customWidth="1"/>
    <col min="4362" max="4610" width="9.14062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9.140625" style="2"/>
    <col min="4617" max="4617" width="23.42578125" style="2" bestFit="1" customWidth="1"/>
    <col min="4618" max="4866" width="9.14062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9.140625" style="2"/>
    <col min="4873" max="4873" width="23.42578125" style="2" bestFit="1" customWidth="1"/>
    <col min="4874" max="5122" width="9.14062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9.140625" style="2"/>
    <col min="5129" max="5129" width="23.42578125" style="2" bestFit="1" customWidth="1"/>
    <col min="5130" max="5378" width="9.14062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9.140625" style="2"/>
    <col min="5385" max="5385" width="23.42578125" style="2" bestFit="1" customWidth="1"/>
    <col min="5386" max="5634" width="9.14062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9.140625" style="2"/>
    <col min="5641" max="5641" width="23.42578125" style="2" bestFit="1" customWidth="1"/>
    <col min="5642" max="5890" width="9.14062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9.140625" style="2"/>
    <col min="5897" max="5897" width="23.42578125" style="2" bestFit="1" customWidth="1"/>
    <col min="5898" max="6146" width="9.14062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9.140625" style="2"/>
    <col min="6153" max="6153" width="23.42578125" style="2" bestFit="1" customWidth="1"/>
    <col min="6154" max="6402" width="9.14062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9.140625" style="2"/>
    <col min="6409" max="6409" width="23.42578125" style="2" bestFit="1" customWidth="1"/>
    <col min="6410" max="6658" width="9.14062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9.140625" style="2"/>
    <col min="6665" max="6665" width="23.42578125" style="2" bestFit="1" customWidth="1"/>
    <col min="6666" max="6914" width="9.14062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9.140625" style="2"/>
    <col min="6921" max="6921" width="23.42578125" style="2" bestFit="1" customWidth="1"/>
    <col min="6922" max="7170" width="9.14062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9.140625" style="2"/>
    <col min="7177" max="7177" width="23.42578125" style="2" bestFit="1" customWidth="1"/>
    <col min="7178" max="7426" width="9.14062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9.140625" style="2"/>
    <col min="7433" max="7433" width="23.42578125" style="2" bestFit="1" customWidth="1"/>
    <col min="7434" max="7682" width="9.14062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9.140625" style="2"/>
    <col min="7689" max="7689" width="23.42578125" style="2" bestFit="1" customWidth="1"/>
    <col min="7690" max="7938" width="9.14062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9.140625" style="2"/>
    <col min="7945" max="7945" width="23.42578125" style="2" bestFit="1" customWidth="1"/>
    <col min="7946" max="8194" width="9.14062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9.140625" style="2"/>
    <col min="8201" max="8201" width="23.42578125" style="2" bestFit="1" customWidth="1"/>
    <col min="8202" max="8450" width="9.14062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9.140625" style="2"/>
    <col min="8457" max="8457" width="23.42578125" style="2" bestFit="1" customWidth="1"/>
    <col min="8458" max="8706" width="9.14062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9.140625" style="2"/>
    <col min="8713" max="8713" width="23.42578125" style="2" bestFit="1" customWidth="1"/>
    <col min="8714" max="8962" width="9.14062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9.140625" style="2"/>
    <col min="8969" max="8969" width="23.42578125" style="2" bestFit="1" customWidth="1"/>
    <col min="8970" max="9218" width="9.14062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9.140625" style="2"/>
    <col min="9225" max="9225" width="23.42578125" style="2" bestFit="1" customWidth="1"/>
    <col min="9226" max="9474" width="9.14062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9.140625" style="2"/>
    <col min="9481" max="9481" width="23.42578125" style="2" bestFit="1" customWidth="1"/>
    <col min="9482" max="9730" width="9.14062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9.140625" style="2"/>
    <col min="9737" max="9737" width="23.42578125" style="2" bestFit="1" customWidth="1"/>
    <col min="9738" max="9986" width="9.14062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9.140625" style="2"/>
    <col min="9993" max="9993" width="23.42578125" style="2" bestFit="1" customWidth="1"/>
    <col min="9994" max="10242" width="9.14062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9.140625" style="2"/>
    <col min="10249" max="10249" width="23.42578125" style="2" bestFit="1" customWidth="1"/>
    <col min="10250" max="10498" width="9.14062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9.140625" style="2"/>
    <col min="10505" max="10505" width="23.42578125" style="2" bestFit="1" customWidth="1"/>
    <col min="10506" max="10754" width="9.14062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9.140625" style="2"/>
    <col min="10761" max="10761" width="23.42578125" style="2" bestFit="1" customWidth="1"/>
    <col min="10762" max="11010" width="9.14062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9.140625" style="2"/>
    <col min="11017" max="11017" width="23.42578125" style="2" bestFit="1" customWidth="1"/>
    <col min="11018" max="11266" width="9.14062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9.140625" style="2"/>
    <col min="11273" max="11273" width="23.42578125" style="2" bestFit="1" customWidth="1"/>
    <col min="11274" max="11522" width="9.14062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9.140625" style="2"/>
    <col min="11529" max="11529" width="23.42578125" style="2" bestFit="1" customWidth="1"/>
    <col min="11530" max="11778" width="9.14062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9.140625" style="2"/>
    <col min="11785" max="11785" width="23.42578125" style="2" bestFit="1" customWidth="1"/>
    <col min="11786" max="12034" width="9.14062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9.140625" style="2"/>
    <col min="12041" max="12041" width="23.42578125" style="2" bestFit="1" customWidth="1"/>
    <col min="12042" max="12290" width="9.14062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9.140625" style="2"/>
    <col min="12297" max="12297" width="23.42578125" style="2" bestFit="1" customWidth="1"/>
    <col min="12298" max="12546" width="9.14062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9.140625" style="2"/>
    <col min="12553" max="12553" width="23.42578125" style="2" bestFit="1" customWidth="1"/>
    <col min="12554" max="12802" width="9.14062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9.140625" style="2"/>
    <col min="12809" max="12809" width="23.42578125" style="2" bestFit="1" customWidth="1"/>
    <col min="12810" max="13058" width="9.14062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9.140625" style="2"/>
    <col min="13065" max="13065" width="23.42578125" style="2" bestFit="1" customWidth="1"/>
    <col min="13066" max="13314" width="9.14062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9.140625" style="2"/>
    <col min="13321" max="13321" width="23.42578125" style="2" bestFit="1" customWidth="1"/>
    <col min="13322" max="13570" width="9.14062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9.140625" style="2"/>
    <col min="13577" max="13577" width="23.42578125" style="2" bestFit="1" customWidth="1"/>
    <col min="13578" max="13826" width="9.14062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9.140625" style="2"/>
    <col min="13833" max="13833" width="23.42578125" style="2" bestFit="1" customWidth="1"/>
    <col min="13834" max="14082" width="9.14062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9.140625" style="2"/>
    <col min="14089" max="14089" width="23.42578125" style="2" bestFit="1" customWidth="1"/>
    <col min="14090" max="14338" width="9.14062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9.140625" style="2"/>
    <col min="14345" max="14345" width="23.42578125" style="2" bestFit="1" customWidth="1"/>
    <col min="14346" max="14594" width="9.14062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9.140625" style="2"/>
    <col min="14601" max="14601" width="23.42578125" style="2" bestFit="1" customWidth="1"/>
    <col min="14602" max="14850" width="9.14062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9.140625" style="2"/>
    <col min="14857" max="14857" width="23.42578125" style="2" bestFit="1" customWidth="1"/>
    <col min="14858" max="15106" width="9.14062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9.140625" style="2"/>
    <col min="15113" max="15113" width="23.42578125" style="2" bestFit="1" customWidth="1"/>
    <col min="15114" max="15362" width="9.14062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9.140625" style="2"/>
    <col min="15369" max="15369" width="23.42578125" style="2" bestFit="1" customWidth="1"/>
    <col min="15370" max="15618" width="9.14062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9.140625" style="2"/>
    <col min="15625" max="15625" width="23.42578125" style="2" bestFit="1" customWidth="1"/>
    <col min="15626" max="15874" width="9.14062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9.140625" style="2"/>
    <col min="15881" max="15881" width="23.42578125" style="2" bestFit="1" customWidth="1"/>
    <col min="15882" max="16130" width="9.14062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9.140625" style="2"/>
    <col min="16137" max="16137" width="23.42578125" style="2" bestFit="1" customWidth="1"/>
    <col min="16138" max="16384" width="9.140625" style="2"/>
  </cols>
  <sheetData>
    <row r="1" spans="1:11" x14ac:dyDescent="0.25">
      <c r="C1" s="30" t="s">
        <v>21</v>
      </c>
      <c r="D1" s="30"/>
      <c r="E1" s="30"/>
    </row>
    <row r="2" spans="1:11" ht="96.75" customHeight="1" x14ac:dyDescent="0.25">
      <c r="C2" s="29" t="s">
        <v>20</v>
      </c>
      <c r="D2" s="29"/>
      <c r="E2" s="29"/>
    </row>
    <row r="4" spans="1:11" customFormat="1" ht="15.75" customHeight="1" x14ac:dyDescent="0.25">
      <c r="A4" s="7"/>
      <c r="B4" s="7"/>
      <c r="C4" s="25" t="s">
        <v>13</v>
      </c>
      <c r="D4" s="25"/>
      <c r="E4" s="25"/>
      <c r="F4" s="11"/>
      <c r="G4" s="11"/>
      <c r="H4" s="17"/>
      <c r="I4" s="17"/>
      <c r="J4" s="17"/>
      <c r="K4" s="17"/>
    </row>
    <row r="5" spans="1:11" s="19" customFormat="1" ht="67.5" customHeight="1" x14ac:dyDescent="0.25">
      <c r="A5" s="20"/>
      <c r="B5" s="20"/>
      <c r="C5" s="29" t="s">
        <v>17</v>
      </c>
      <c r="D5" s="29"/>
      <c r="E5" s="29"/>
      <c r="F5" s="18"/>
      <c r="G5" s="18"/>
      <c r="H5" s="18"/>
      <c r="I5" s="18"/>
      <c r="J5" s="18"/>
      <c r="K5" s="18"/>
    </row>
    <row r="6" spans="1:11" ht="30.75" customHeight="1" x14ac:dyDescent="0.25">
      <c r="A6" s="28" t="s">
        <v>18</v>
      </c>
      <c r="B6" s="28"/>
      <c r="C6" s="28"/>
      <c r="D6" s="28"/>
      <c r="E6" s="28"/>
      <c r="F6" s="12"/>
      <c r="G6" s="12"/>
      <c r="H6" s="12"/>
      <c r="I6" s="12"/>
      <c r="J6" s="12"/>
      <c r="K6" s="12"/>
    </row>
    <row r="7" spans="1:11" ht="12.75" customHeight="1" x14ac:dyDescent="0.25">
      <c r="E7" s="3" t="s">
        <v>11</v>
      </c>
    </row>
    <row r="8" spans="1:11" x14ac:dyDescent="0.25">
      <c r="A8" s="9" t="s">
        <v>0</v>
      </c>
      <c r="B8" s="9" t="s">
        <v>1</v>
      </c>
      <c r="C8" s="10" t="s">
        <v>15</v>
      </c>
      <c r="D8" s="10" t="s">
        <v>16</v>
      </c>
      <c r="E8" s="10" t="s">
        <v>19</v>
      </c>
    </row>
    <row r="9" spans="1:11" s="4" customFormat="1" ht="14.25" customHeight="1" x14ac:dyDescent="0.25">
      <c r="A9" s="5">
        <v>1</v>
      </c>
      <c r="B9" s="8">
        <v>2</v>
      </c>
      <c r="C9" s="9">
        <v>3</v>
      </c>
      <c r="D9" s="9">
        <v>4</v>
      </c>
      <c r="E9" s="9">
        <v>5</v>
      </c>
    </row>
    <row r="10" spans="1:11" ht="30" customHeight="1" x14ac:dyDescent="0.25">
      <c r="A10" s="9" t="s">
        <v>6</v>
      </c>
      <c r="B10" s="22" t="s">
        <v>14</v>
      </c>
      <c r="C10" s="13">
        <f>C15+C11</f>
        <v>12775503.109999999</v>
      </c>
      <c r="D10" s="13">
        <f t="shared" ref="D10:E10" si="0">D15+D11</f>
        <v>0</v>
      </c>
      <c r="E10" s="13">
        <f t="shared" si="0"/>
        <v>0</v>
      </c>
    </row>
    <row r="11" spans="1:11" ht="25.5" x14ac:dyDescent="0.25">
      <c r="A11" s="9" t="s">
        <v>22</v>
      </c>
      <c r="B11" s="23" t="s">
        <v>23</v>
      </c>
      <c r="C11" s="14">
        <f>C12</f>
        <v>-23207756.68</v>
      </c>
      <c r="D11" s="14">
        <f t="shared" ref="D11:E12" si="1">D12</f>
        <v>0</v>
      </c>
      <c r="E11" s="14">
        <f t="shared" si="1"/>
        <v>0</v>
      </c>
    </row>
    <row r="12" spans="1:11" ht="38.25" x14ac:dyDescent="0.25">
      <c r="A12" s="9" t="s">
        <v>24</v>
      </c>
      <c r="B12" s="23" t="s">
        <v>25</v>
      </c>
      <c r="C12" s="14">
        <f>C13</f>
        <v>-23207756.68</v>
      </c>
      <c r="D12" s="14">
        <f t="shared" si="1"/>
        <v>0</v>
      </c>
      <c r="E12" s="14">
        <f t="shared" si="1"/>
        <v>0</v>
      </c>
    </row>
    <row r="13" spans="1:11" ht="38.25" x14ac:dyDescent="0.25">
      <c r="A13" s="9" t="s">
        <v>26</v>
      </c>
      <c r="B13" s="23" t="s">
        <v>27</v>
      </c>
      <c r="C13" s="14">
        <f>C14</f>
        <v>-23207756.68</v>
      </c>
      <c r="D13" s="14">
        <f t="shared" ref="D13:E13" si="2">D14</f>
        <v>0</v>
      </c>
      <c r="E13" s="14">
        <f t="shared" si="2"/>
        <v>0</v>
      </c>
    </row>
    <row r="14" spans="1:11" ht="38.25" x14ac:dyDescent="0.25">
      <c r="A14" s="9" t="s">
        <v>28</v>
      </c>
      <c r="B14" s="23" t="s">
        <v>29</v>
      </c>
      <c r="C14" s="14">
        <v>-23207756.68</v>
      </c>
      <c r="D14" s="13">
        <v>0</v>
      </c>
      <c r="E14" s="13">
        <v>0</v>
      </c>
    </row>
    <row r="15" spans="1:11" x14ac:dyDescent="0.25">
      <c r="A15" s="9" t="s">
        <v>7</v>
      </c>
      <c r="B15" s="21" t="s">
        <v>3</v>
      </c>
      <c r="C15" s="14">
        <f t="shared" ref="C15:E17" si="3">C16</f>
        <v>35983259.789999999</v>
      </c>
      <c r="D15" s="14">
        <f t="shared" si="3"/>
        <v>0</v>
      </c>
      <c r="E15" s="14">
        <f t="shared" si="3"/>
        <v>0</v>
      </c>
    </row>
    <row r="16" spans="1:11" ht="25.5" x14ac:dyDescent="0.25">
      <c r="A16" s="9" t="s">
        <v>8</v>
      </c>
      <c r="B16" s="21" t="s">
        <v>4</v>
      </c>
      <c r="C16" s="14">
        <f t="shared" si="3"/>
        <v>35983259.789999999</v>
      </c>
      <c r="D16" s="14">
        <f t="shared" si="3"/>
        <v>0</v>
      </c>
      <c r="E16" s="14">
        <f t="shared" si="3"/>
        <v>0</v>
      </c>
      <c r="F16" s="24"/>
    </row>
    <row r="17" spans="1:7" ht="25.5" x14ac:dyDescent="0.25">
      <c r="A17" s="9" t="s">
        <v>9</v>
      </c>
      <c r="B17" s="21" t="s">
        <v>5</v>
      </c>
      <c r="C17" s="14">
        <f t="shared" si="3"/>
        <v>35983259.789999999</v>
      </c>
      <c r="D17" s="14">
        <f t="shared" si="3"/>
        <v>0</v>
      </c>
      <c r="E17" s="14">
        <f t="shared" si="3"/>
        <v>0</v>
      </c>
    </row>
    <row r="18" spans="1:7" ht="25.5" x14ac:dyDescent="0.25">
      <c r="A18" s="9" t="s">
        <v>10</v>
      </c>
      <c r="B18" s="21" t="s">
        <v>12</v>
      </c>
      <c r="C18" s="15">
        <v>35983259.789999999</v>
      </c>
      <c r="D18" s="15">
        <v>0</v>
      </c>
      <c r="E18" s="15">
        <v>0</v>
      </c>
    </row>
    <row r="19" spans="1:7" ht="18.75" customHeight="1" x14ac:dyDescent="0.25">
      <c r="A19" s="26" t="s">
        <v>2</v>
      </c>
      <c r="B19" s="27"/>
      <c r="C19" s="16">
        <f>C10</f>
        <v>12775503.109999999</v>
      </c>
      <c r="D19" s="16">
        <f t="shared" ref="D19:E19" si="4">D10</f>
        <v>0</v>
      </c>
      <c r="E19" s="16">
        <f t="shared" si="4"/>
        <v>0</v>
      </c>
    </row>
    <row r="20" spans="1:7" ht="35.25" customHeight="1" x14ac:dyDescent="0.25"/>
    <row r="21" spans="1:7" x14ac:dyDescent="0.25">
      <c r="E21" s="6"/>
      <c r="F21" s="6"/>
      <c r="G21" s="6"/>
    </row>
  </sheetData>
  <mergeCells count="6">
    <mergeCell ref="C4:E4"/>
    <mergeCell ref="A19:B19"/>
    <mergeCell ref="A6:E6"/>
    <mergeCell ref="C5:E5"/>
    <mergeCell ref="C1:E1"/>
    <mergeCell ref="C2:E2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</vt:lpstr>
      <vt:lpstr>_!Заголовки_для_печати</vt:lpstr>
      <vt:lpstr>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2026-03-19T06:04:05Z</dcterms:modified>
</cp:coreProperties>
</file>